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D:\O\AV\003\1 výzva\"/>
    </mc:Choice>
  </mc:AlternateContent>
  <xr:revisionPtr revIDLastSave="0" documentId="13_ncr:1_{8954319C-64DD-4BA8-9AF8-084A87EE5191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<sst xmlns="http://schemas.openxmlformats.org/spreadsheetml/2006/main" count="42" uniqueCount="39">
  <si>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</si>
  <si>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</si>
  <si>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</si>
  <si>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</si>
  <si>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</si>
  <si>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</si>
  <si>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</si>
  <si>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</si>
  <si>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</si>
  <si>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</si>
  <si>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</si>
  <si>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</si>
  <si>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</si>
  <si>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</si>
  <si>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</si>
  <si>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</si>
  <si>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</si>
  <si>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</si>
  <si>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</si>
  <si>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</si>
  <si>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</si>
  <si>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</si>
  <si>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</si>
  <si>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</si>
  <si>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</si>
  <si>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</si>
  <si>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</si>
  <si>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</si>
  <si>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</si>
  <si>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</si>
  <si>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</si>
  <si>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</si>
  <si>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003 - 2022</t>
  </si>
  <si>
    <t>sada</t>
  </si>
  <si>
    <t>Videokonferenční ozvučení místnosti UR 007</t>
  </si>
  <si>
    <r>
      <t xml:space="preserve">Minimální parametry, funkčnost a konfigurace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(II.)-003-2022.pdf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</si>
  <si>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(II.)-003-2022.pdf</t>
    </r>
  </si>
  <si>
    <t>Petr Jakubik, 
Tel.: 606 050 828</t>
  </si>
  <si>
    <r>
      <t xml:space="preserve">Univerzitní 8, 
301 00 Plzeň,
</t>
    </r>
    <r>
      <rPr>
        <b/>
        <sz val="11"/>
        <color theme="1"/>
        <rFont val="Calibri"/>
        <family val="2"/>
        <charset val="238"/>
        <scheme val="minor"/>
      </rPr>
      <t>Rektorát - místnost UR 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</si>
</sst>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164" fontId="8" fillId="3" borderId="4" xfId="0" applyNumberFormat="1" applyFont="1" applyFill="1" applyBorder="1" applyAlignment="1">
      <alignment horizontal="right" vertical="center" inden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I1" zoomScale="73" zoomScaleNormal="73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6.42578125" style="1" customWidth="1"/>
    <col min="4" max="4" width="10.7109375" style="2" customWidth="1"/>
    <col min="5" max="5" width="10.28515625" style="3" customWidth="1"/>
    <col min="6" max="6" width="70.710937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70.7109375" style="5" customWidth="1"/>
    <col min="13" max="13" width="27" style="5" customWidth="1"/>
    <col min="14" max="14" width="31.28515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5703125" style="4" customWidth="1"/>
    <col min="23" max="16384" width="9.140625" style="5"/>
  </cols>
  <sheetData>
    <row r="1" spans="1:22" ht="42.6" customHeight="1" x14ac:dyDescent="0.25">
      <c r="B1" s="62" t="s">
        <v>32</v>
      </c>
      <c r="C1" s="63"/>
      <c r="D1" s="63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25</v>
      </c>
      <c r="I6" s="35" t="s">
        <v>16</v>
      </c>
      <c r="J6" s="35" t="s">
        <v>17</v>
      </c>
      <c r="K6" s="24" t="s">
        <v>27</v>
      </c>
      <c r="L6" s="35" t="s">
        <v>18</v>
      </c>
      <c r="M6" s="39" t="s">
        <v>19</v>
      </c>
      <c r="N6" s="35" t="s">
        <v>20</v>
      </c>
      <c r="O6" s="24" t="s">
        <v>30</v>
      </c>
      <c r="P6" s="35" t="s">
        <v>21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22</v>
      </c>
      <c r="V6" s="35" t="s">
        <v>23</v>
      </c>
    </row>
    <row r="7" spans="1:22" ht="225.75" customHeight="1" thickTop="1" thickBot="1" x14ac:dyDescent="0.3">
      <c r="A7" s="26"/>
      <c r="B7" s="44">
        <v>1</v>
      </c>
      <c r="C7" s="45" t="s">
        <v>34</v>
      </c>
      <c r="D7" s="46">
        <v>1</v>
      </c>
      <c r="E7" s="45" t="s">
        <v>33</v>
      </c>
      <c r="F7" s="57" t="s">
        <v>35</v>
      </c>
      <c r="G7" s="72"/>
      <c r="H7" s="47" t="s">
        <v>24</v>
      </c>
      <c r="I7" s="48" t="s">
        <v>31</v>
      </c>
      <c r="J7" s="49" t="s">
        <v>24</v>
      </c>
      <c r="K7" s="50"/>
      <c r="L7" s="57" t="s">
        <v>36</v>
      </c>
      <c r="M7" s="57" t="s">
        <v>37</v>
      </c>
      <c r="N7" s="57" t="s">
        <v>38</v>
      </c>
      <c r="O7" s="51">
        <v>90</v>
      </c>
      <c r="P7" s="52">
        <f>D7*Q7</f>
        <v>246000</v>
      </c>
      <c r="Q7" s="56">
        <v>246000</v>
      </c>
      <c r="R7" s="73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45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4" t="s">
        <v>29</v>
      </c>
      <c r="C9" s="65"/>
      <c r="D9" s="65"/>
      <c r="E9" s="65"/>
      <c r="F9" s="65"/>
      <c r="G9" s="65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6" t="s">
        <v>11</v>
      </c>
      <c r="S9" s="67"/>
      <c r="T9" s="68"/>
      <c r="U9" s="22"/>
      <c r="V9" s="31"/>
    </row>
    <row r="10" spans="1:22" ht="53.25" customHeight="1" thickTop="1" thickBot="1" x14ac:dyDescent="0.3">
      <c r="B10" s="61" t="s">
        <v>26</v>
      </c>
      <c r="C10" s="61"/>
      <c r="D10" s="61"/>
      <c r="E10" s="61"/>
      <c r="F10" s="61"/>
      <c r="G10" s="61"/>
      <c r="H10" s="61"/>
      <c r="I10" s="32"/>
      <c r="L10" s="12"/>
      <c r="M10" s="12"/>
      <c r="N10" s="12"/>
      <c r="O10" s="33"/>
      <c r="P10" s="33"/>
      <c r="Q10" s="34">
        <f>SUM(P7:P7)</f>
        <v>246000</v>
      </c>
      <c r="R10" s="69">
        <f>SUM(S7:S7)</f>
        <v>0</v>
      </c>
      <c r="S10" s="70"/>
      <c r="T10" s="71"/>
    </row>
    <row r="11" spans="1:22" ht="15.75" thickTop="1" x14ac:dyDescent="0.25">
      <c r="B11" s="60" t="s">
        <v>28</v>
      </c>
      <c r="C11" s="60"/>
      <c r="D11" s="60"/>
      <c r="E11" s="60"/>
      <c r="F11" s="60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MYX1TS2/9vHZJ4UM5ZPoV9kQxcWrjN1cQA5K+iKjWZgkfGTWA5hdthQ7a2mrTIFIRIvlFlJvx3dyAZnnn1wdig==" saltValue="uzs4KG5ziCjcIgOCOxUykw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2022-02-14T07:43:20Z</cp:lastPrinted>
  <dcterms:created xsi:type="dcterms:W3CDTF">2014-03-05T12:43:32Z</dcterms:created>
  <dcterms:modified xsi:type="dcterms:W3CDTF">2022-02-14T11:27:36Z</dcterms:modified>
</cp:coreProperties>
</file>